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1维修单位一线维修人员数据" sheetId="1" r:id="rId1"/>
    <sheet name="2维修单位特种作业维修人员数据-大类" sheetId="2" r:id="rId2"/>
    <sheet name="3维修单位特种作业维修人员数据-无损检测" sheetId="3" r:id="rId3"/>
    <sheet name="4维修单位特种作业维修人员数据-孔探" sheetId="4" r:id="rId4"/>
    <sheet name="5维修管理人员数据" sheetId="5" r:id="rId5"/>
    <sheet name="6维修辅助人员数据" sheetId="6" r:id="rId6"/>
    <sheet name="基础数据-不要修改" sheetId="7" r:id="rId7"/>
  </sheets>
  <definedNames/>
  <calcPr fullCalcOnLoad="1"/>
</workbook>
</file>

<file path=xl/sharedStrings.xml><?xml version="1.0" encoding="utf-8"?>
<sst xmlns="http://schemas.openxmlformats.org/spreadsheetml/2006/main" count="380" uniqueCount="184">
  <si>
    <t>填写说明：
1、“一线维修人员”是指各维修单位直接从事直接维修实施工作的专职维修人员、放行人员。仅具备工作资质的非专职维修人员或者放行人员不计为一线维修人员；同时具备多项资质的一线维修人员按其主要工作岗位划分。
2、“一线维修人员数量”一栏请填写实际的人员数量，无需考虑兼职。</t>
  </si>
  <si>
    <t>序号</t>
  </si>
  <si>
    <t>单位名称</t>
  </si>
  <si>
    <t>CCAR-145维修许可证编号</t>
  </si>
  <si>
    <t>单位类型</t>
  </si>
  <si>
    <t>所在省份</t>
  </si>
  <si>
    <t>所在地市</t>
  </si>
  <si>
    <t>所在区县</t>
  </si>
  <si>
    <t>一线维修人员</t>
  </si>
  <si>
    <t>一线持照维修人员</t>
  </si>
  <si>
    <t>一线放行维修人员</t>
  </si>
  <si>
    <t>人员类别</t>
  </si>
  <si>
    <t>人员数量</t>
  </si>
  <si>
    <t>人员年龄分布</t>
  </si>
  <si>
    <t>人员学历分布</t>
  </si>
  <si>
    <t>人员专业背景分布</t>
  </si>
  <si>
    <t>人员工作经历分布</t>
  </si>
  <si>
    <t>20-30（含）</t>
  </si>
  <si>
    <t>30-40（含</t>
  </si>
  <si>
    <t>40-50（含）</t>
  </si>
  <si>
    <t>50以上</t>
  </si>
  <si>
    <t>大专以下</t>
  </si>
  <si>
    <t>大专</t>
  </si>
  <si>
    <t>本科</t>
  </si>
  <si>
    <t>研究生</t>
  </si>
  <si>
    <t>研究生以上</t>
  </si>
  <si>
    <t>民航理工类专业</t>
  </si>
  <si>
    <t>非理工类的民航专业</t>
  </si>
  <si>
    <t>非民航专业的理工类</t>
  </si>
  <si>
    <t>除以上的其他专业</t>
  </si>
  <si>
    <t>不到3年</t>
  </si>
  <si>
    <t>3年-5年</t>
  </si>
  <si>
    <t>5年-10年</t>
  </si>
  <si>
    <t>10年-20年</t>
  </si>
  <si>
    <t>20年以上</t>
  </si>
  <si>
    <t>单位1</t>
  </si>
  <si>
    <t>11111111111111111</t>
  </si>
  <si>
    <t>121营运人维修单位</t>
  </si>
  <si>
    <t>北京市</t>
  </si>
  <si>
    <t>顺义区</t>
  </si>
  <si>
    <t>机体定检人员</t>
  </si>
  <si>
    <t>航线维修人员</t>
  </si>
  <si>
    <t>机体定检放行人员</t>
  </si>
  <si>
    <t>单位2</t>
  </si>
  <si>
    <t>22222222222222222</t>
  </si>
  <si>
    <t>上海市</t>
  </si>
  <si>
    <t>浦东区</t>
  </si>
  <si>
    <t>发动机维修人员</t>
  </si>
  <si>
    <t>发动机维修放行人员</t>
  </si>
  <si>
    <t>单位3</t>
  </si>
  <si>
    <t>33333333333333333</t>
  </si>
  <si>
    <t>135营运人维修单位</t>
  </si>
  <si>
    <t>湖南省</t>
  </si>
  <si>
    <t>长沙市</t>
  </si>
  <si>
    <t>长沙县</t>
  </si>
  <si>
    <t>部件维修人员</t>
  </si>
  <si>
    <t>填写说明：
1、“无损检测作业总人数”一栏填写实际的人数，不考虑一名作业人员具备多种作业类型和多种作业等级的情况。
2、“发动机孔探作业总人数”一栏填写具备孔探资质的实际人数，不考虑同一人员具备多种型号发动机孔探资质的情况。</t>
  </si>
  <si>
    <t>无损检测作业总人数</t>
  </si>
  <si>
    <t>发动机孔探作业总人数</t>
  </si>
  <si>
    <t>121营运人145维修单位</t>
  </si>
  <si>
    <t>135营运人145维修单位</t>
  </si>
  <si>
    <t>填写说明：
1、“无损检测作业类型/人数”一栏填写每种作业类型的实际人数，不考虑一名作业人员具备多种作业等级的情况。
2、“无损检测作业等级/人数”一栏填写持有某一等级的人次，对于任意一名无损检测作业人员，如果同时具备磁粉作业的2级和3级资质，则在填写时需要按照2级和3级分别计算一次。</t>
  </si>
  <si>
    <t>无损检测作业类型</t>
  </si>
  <si>
    <t>总人数</t>
  </si>
  <si>
    <t>2级数</t>
  </si>
  <si>
    <t>3级人数</t>
  </si>
  <si>
    <t>磁粉</t>
  </si>
  <si>
    <t>射线照相</t>
  </si>
  <si>
    <t>渗透</t>
  </si>
  <si>
    <t>填写说明：
1、“发动机型号/孔探人员数量”、“发动机型号/孔探教员数量”两栏需要填写某一特定型号发动机具备孔探资质的人次，对于任意一名具备多种型号发动机孔探资质的人员，在填写孔探人员数量或孔探教员数量时，则需要针对不同型号发动机分别计算一次。</t>
  </si>
  <si>
    <t>发动机型号</t>
  </si>
  <si>
    <t>孔探人员数量</t>
  </si>
  <si>
    <t>RR  AE3007</t>
  </si>
  <si>
    <t>Lycoming IO-540</t>
  </si>
  <si>
    <t>RR 250</t>
  </si>
  <si>
    <t>填写说明：
1、维修管理人员是指从事维修管理工作的专职人员，包括各航空运营人维修管理体系的主要维修管理人员和各职能部门专业岗位人员，维修单位的主要维修管理人员、各职能部门专业人员和直接维修实施部门的主要管理人员。
2、同时具备多项职能的维修管理人员按其主要工作岗位划分。
3、在统计相关人员数量时，无需考虑人员兼职的情况。</t>
  </si>
  <si>
    <t>维修管理人员总数</t>
  </si>
  <si>
    <t>质量管理人员数量</t>
  </si>
  <si>
    <t>工程技术管理人员数量</t>
  </si>
  <si>
    <t>生产计划控制和管理人员数量</t>
  </si>
  <si>
    <t>培训管理人员数量</t>
  </si>
  <si>
    <t>141营运人</t>
  </si>
  <si>
    <t>独立第三方维修单位</t>
  </si>
  <si>
    <t>136营运人维修单位</t>
  </si>
  <si>
    <t>填写说明：
1、维修辅助人员是指不直接从事维修实施或者维修管理工作，但与之紧密相关或者提供保障的人员，包括航线勤务、航材保障、工具设备保障人员。通常指除一线维修人员和维修管理人员外的其他人员。
2、同时具备多项职能的维修辅助人员按其主要工作岗位划分。
3、在统计相关人员数量时，无需考虑人员兼职的情况。</t>
  </si>
  <si>
    <t>维修辅助人员总数</t>
  </si>
  <si>
    <t>航线勤务人员数量</t>
  </si>
  <si>
    <t>航材保障人员数量</t>
  </si>
  <si>
    <t>工具设备保障人员数量</t>
  </si>
  <si>
    <t>行政管理人员数量</t>
  </si>
  <si>
    <t>一线维修人员类别</t>
  </si>
  <si>
    <t>一线持照维修人员类别</t>
  </si>
  <si>
    <t>一线放行维修人员类别</t>
  </si>
  <si>
    <t>航线维修放行人员</t>
  </si>
  <si>
    <t>PW206</t>
  </si>
  <si>
    <t>121营运人</t>
  </si>
  <si>
    <t>PW207</t>
  </si>
  <si>
    <t>135营运人</t>
  </si>
  <si>
    <t>涡流</t>
  </si>
  <si>
    <t>Arrius 2</t>
  </si>
  <si>
    <t>136营运人</t>
  </si>
  <si>
    <t>141营运人维修单位</t>
  </si>
  <si>
    <t>部件维修放行人员</t>
  </si>
  <si>
    <t>超声</t>
  </si>
  <si>
    <t>PW PT6B</t>
  </si>
  <si>
    <t>红外</t>
  </si>
  <si>
    <t>Lycoming O-540</t>
  </si>
  <si>
    <t>Lycoming TIO-540</t>
  </si>
  <si>
    <t>PW PT6A</t>
  </si>
  <si>
    <t>Lycoming HIO-360</t>
  </si>
  <si>
    <t>CFM 56</t>
  </si>
  <si>
    <t>CFM LEAP-1B</t>
  </si>
  <si>
    <t>PW4000</t>
  </si>
  <si>
    <t>CF6-80</t>
  </si>
  <si>
    <t>GEnx</t>
  </si>
  <si>
    <t>PW2000</t>
  </si>
  <si>
    <t>RB211</t>
  </si>
  <si>
    <t>JT9D</t>
  </si>
  <si>
    <t>GE90</t>
  </si>
  <si>
    <t>Trent1000</t>
  </si>
  <si>
    <t>CFM LEAP-1A</t>
  </si>
  <si>
    <t>IAE V2500</t>
  </si>
  <si>
    <t>PW1100G</t>
  </si>
  <si>
    <t>PW 4000</t>
  </si>
  <si>
    <t>RR Trent 700</t>
  </si>
  <si>
    <t>RR Trent XWB</t>
  </si>
  <si>
    <t>RR Trent 900</t>
  </si>
  <si>
    <t>Honeywell LTS101</t>
  </si>
  <si>
    <t>Arriel 2</t>
  </si>
  <si>
    <t>GE CF34</t>
  </si>
  <si>
    <t>MAKILA 1</t>
  </si>
  <si>
    <t>Arriel 1</t>
  </si>
  <si>
    <t>PW PT6C</t>
  </si>
  <si>
    <t>PW210</t>
  </si>
  <si>
    <t>GE CT7</t>
  </si>
  <si>
    <t>IVO-360-A1A</t>
  </si>
  <si>
    <t>Honeywell AS907</t>
  </si>
  <si>
    <t>RR BR700</t>
  </si>
  <si>
    <t>PW JT15D</t>
  </si>
  <si>
    <t>RR 250-C28 Series</t>
  </si>
  <si>
    <t>PW PT6T</t>
  </si>
  <si>
    <t>CFM LEAP-1C</t>
  </si>
  <si>
    <t>Lycoming O-360</t>
  </si>
  <si>
    <t>Lycoming IO-360</t>
  </si>
  <si>
    <t>Williams FJ44</t>
  </si>
  <si>
    <t>PW535</t>
  </si>
  <si>
    <t>PW545</t>
  </si>
  <si>
    <t>TFE731</t>
  </si>
  <si>
    <t>PW306</t>
  </si>
  <si>
    <t>RR AE3007</t>
  </si>
  <si>
    <t>HS6A</t>
  </si>
  <si>
    <t>Continental IO-240</t>
  </si>
  <si>
    <t>Austro E4</t>
  </si>
  <si>
    <t>Technify TAE 125</t>
  </si>
  <si>
    <t>ARRIUS 2F</t>
  </si>
  <si>
    <t>MAKILA 2A</t>
  </si>
  <si>
    <t>PW617</t>
  </si>
  <si>
    <t>RR  250</t>
  </si>
  <si>
    <t>PW308</t>
  </si>
  <si>
    <t>PW307</t>
  </si>
  <si>
    <t>Continental IO-550</t>
  </si>
  <si>
    <t>TAY 611</t>
  </si>
  <si>
    <t>RR BR710</t>
  </si>
  <si>
    <t>RR BR725</t>
  </si>
  <si>
    <t xml:space="preserve">HF120 </t>
  </si>
  <si>
    <t>Honeywell T5317</t>
  </si>
  <si>
    <t>Klimov TB3-117</t>
  </si>
  <si>
    <t>PW305</t>
  </si>
  <si>
    <t>Continental TSIO-550</t>
  </si>
  <si>
    <t>PW127</t>
  </si>
  <si>
    <t>D-136</t>
  </si>
  <si>
    <t>Klimov TB2-117</t>
  </si>
  <si>
    <t>Lycoming IO-720</t>
  </si>
  <si>
    <t>Rotax 912</t>
  </si>
  <si>
    <t>TSIO-360-RB</t>
  </si>
  <si>
    <t>TIO-540</t>
  </si>
  <si>
    <t>PT6A-42A</t>
  </si>
  <si>
    <t>RR250</t>
  </si>
  <si>
    <t>GE H80</t>
  </si>
  <si>
    <t>RR 250-C30</t>
  </si>
  <si>
    <t>Lycoming IO390</t>
  </si>
  <si>
    <t>Lycoming AEIO-580</t>
  </si>
  <si>
    <t>Continental IOF-240)</t>
  </si>
  <si>
    <t>ASz-62IR-16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</si>
</sst>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1"/>
      <color indexed="8"/>
      <name val="等线"/>
      <family val="0"/>
    </font>
    <font>
      <sz val="12"/>
      <color indexed="10"/>
      <name val="宋体"/>
      <family val="0"/>
    </font>
    <font>
      <b/>
      <sz val="12"/>
      <name val="宋体"/>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rgb="FFFF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17">
    <xf numFmtId="0" fontId="0" fillId="0" borderId="0" xfId="0" applyAlignment="1">
      <alignment vertical="center"/>
    </xf>
    <xf numFmtId="0" fontId="0" fillId="0" borderId="0" xfId="0" applyFont="1" applyAlignment="1">
      <alignment vertical="center"/>
    </xf>
    <xf numFmtId="0" fontId="0" fillId="0" borderId="0" xfId="0" applyAlignment="1">
      <alignment vertical="center" wrapText="1"/>
    </xf>
    <xf numFmtId="0" fontId="41" fillId="0" borderId="0" xfId="0" applyFont="1" applyFill="1" applyBorder="1" applyAlignment="1">
      <alignment vertical="center"/>
    </xf>
    <xf numFmtId="0" fontId="42" fillId="33" borderId="0" xfId="0" applyFont="1" applyFill="1" applyAlignment="1">
      <alignment horizontal="left" vertical="center" wrapText="1"/>
    </xf>
    <xf numFmtId="0" fontId="4" fillId="9" borderId="0" xfId="0" applyFont="1" applyFill="1" applyAlignment="1">
      <alignment vertical="center"/>
    </xf>
    <xf numFmtId="0" fontId="4" fillId="9" borderId="10" xfId="0" applyFont="1" applyFill="1" applyBorder="1" applyAlignment="1">
      <alignment vertical="center"/>
    </xf>
    <xf numFmtId="0" fontId="4" fillId="9" borderId="10" xfId="0" applyFont="1" applyFill="1" applyBorder="1" applyAlignment="1">
      <alignment horizontal="center" vertical="center"/>
    </xf>
    <xf numFmtId="0" fontId="4" fillId="29" borderId="11" xfId="0" applyFont="1" applyFill="1" applyBorder="1" applyAlignment="1">
      <alignment horizontal="center" vertical="center" wrapText="1"/>
    </xf>
    <xf numFmtId="0" fontId="4" fillId="29" borderId="10" xfId="0" applyFont="1" applyFill="1" applyBorder="1" applyAlignment="1">
      <alignment horizontal="center" vertical="center"/>
    </xf>
    <xf numFmtId="0" fontId="4" fillId="29" borderId="10" xfId="0" applyFont="1" applyFill="1" applyBorder="1" applyAlignment="1">
      <alignment vertical="center"/>
    </xf>
    <xf numFmtId="0" fontId="4" fillId="29" borderId="12" xfId="0" applyFont="1" applyFill="1" applyBorder="1" applyAlignment="1">
      <alignment horizontal="center" vertical="center" wrapText="1"/>
    </xf>
    <xf numFmtId="0" fontId="4" fillId="29" borderId="13"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0" fillId="0" borderId="0" xfId="0" applyAlignment="1" quotePrefix="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O7"/>
  <sheetViews>
    <sheetView tabSelected="1" zoomScaleSheetLayoutView="100" workbookViewId="0" topLeftCell="A1">
      <selection activeCell="A8" sqref="A8"/>
    </sheetView>
  </sheetViews>
  <sheetFormatPr defaultColWidth="9.00390625" defaultRowHeight="14.25"/>
  <cols>
    <col min="1" max="1" width="5.625" style="0" customWidth="1"/>
    <col min="2" max="2" width="9.875" style="0" customWidth="1"/>
    <col min="3" max="3" width="27.00390625" style="0" customWidth="1"/>
    <col min="4" max="4" width="19.375" style="0" customWidth="1"/>
    <col min="5" max="7" width="9.875" style="0" customWidth="1"/>
    <col min="8" max="8" width="16.00390625" style="0" customWidth="1"/>
    <col min="9" max="9" width="9.875" style="0" customWidth="1"/>
    <col min="10" max="10" width="13.75390625" style="0" customWidth="1"/>
    <col min="11" max="11" width="11.375" style="0" customWidth="1"/>
    <col min="12" max="12" width="13.75390625" style="0" customWidth="1"/>
    <col min="13" max="13" width="7.875" style="0" customWidth="1"/>
    <col min="14" max="14" width="9.875" style="0" customWidth="1"/>
    <col min="15" max="16" width="5.625" style="0" customWidth="1"/>
    <col min="17" max="17" width="7.75390625" style="0" customWidth="1"/>
    <col min="18" max="18" width="12.25390625" style="0" customWidth="1"/>
    <col min="19" max="19" width="17.00390625" style="0" customWidth="1"/>
    <col min="20" max="21" width="21.625" style="0" customWidth="1"/>
    <col min="22" max="22" width="19.375" style="0" customWidth="1"/>
    <col min="23" max="23" width="8.875" style="0" customWidth="1"/>
    <col min="24" max="24" width="9.00390625" style="0" customWidth="1"/>
    <col min="25" max="25" width="10.125" style="0" customWidth="1"/>
    <col min="26" max="26" width="11.375" style="0" customWidth="1"/>
    <col min="27" max="27" width="10.00390625" style="0" customWidth="1"/>
    <col min="28" max="28" width="13.75390625" style="0" customWidth="1"/>
    <col min="29" max="29" width="9.875" style="0" customWidth="1"/>
    <col min="30" max="30" width="13.75390625" style="0" customWidth="1"/>
    <col min="31" max="31" width="11.375" style="0" customWidth="1"/>
    <col min="32" max="32" width="13.75390625" style="0" customWidth="1"/>
    <col min="33" max="33" width="7.875" style="0" customWidth="1"/>
    <col min="34" max="34" width="9.875" style="0" customWidth="1"/>
    <col min="35" max="36" width="5.625" style="0" customWidth="1"/>
    <col min="37" max="37" width="7.75390625" style="0" customWidth="1"/>
    <col min="38" max="38" width="12.25390625" style="0" customWidth="1"/>
    <col min="39" max="39" width="17.00390625" style="0" customWidth="1"/>
    <col min="40" max="41" width="21.625" style="0" customWidth="1"/>
    <col min="42" max="42" width="19.375" style="0" customWidth="1"/>
    <col min="43" max="43" width="8.875" style="0" customWidth="1"/>
    <col min="44" max="44" width="9.00390625" style="0" customWidth="1"/>
    <col min="45" max="45" width="10.125" style="0" customWidth="1"/>
    <col min="46" max="46" width="11.375" style="0" customWidth="1"/>
    <col min="47" max="47" width="10.00390625" style="0" customWidth="1"/>
    <col min="48" max="48" width="20.375" style="0" customWidth="1"/>
    <col min="49" max="49" width="9.875" style="0" customWidth="1"/>
    <col min="50" max="50" width="13.75390625" style="0" customWidth="1"/>
    <col min="51" max="51" width="11.375" style="0" customWidth="1"/>
    <col min="52" max="52" width="13.75390625" style="0" customWidth="1"/>
    <col min="53" max="53" width="7.875" style="0" customWidth="1"/>
    <col min="54" max="54" width="9.875" style="0" customWidth="1"/>
    <col min="55" max="56" width="5.625" style="0" customWidth="1"/>
    <col min="57" max="57" width="7.75390625" style="0" customWidth="1"/>
    <col min="58" max="58" width="12.25390625" style="0" customWidth="1"/>
    <col min="59" max="59" width="17.00390625" style="0" customWidth="1"/>
    <col min="60" max="61" width="21.625" style="0" customWidth="1"/>
    <col min="62" max="62" width="19.375" style="0" customWidth="1"/>
    <col min="63" max="63" width="8.875" style="0" customWidth="1"/>
    <col min="64" max="64" width="9.00390625" style="0" customWidth="1"/>
    <col min="65" max="65" width="10.125" style="0" customWidth="1"/>
    <col min="66" max="66" width="11.375" style="0" customWidth="1"/>
    <col min="67" max="67" width="10.00390625" style="0" customWidth="1"/>
  </cols>
  <sheetData>
    <row r="1" spans="1:7" ht="93" customHeight="1">
      <c r="A1" s="4" t="s">
        <v>0</v>
      </c>
      <c r="B1" s="4"/>
      <c r="C1" s="4"/>
      <c r="D1" s="4"/>
      <c r="E1" s="4"/>
      <c r="F1" s="4"/>
      <c r="G1" s="4"/>
    </row>
    <row r="2" spans="1:67" ht="42" customHeight="1">
      <c r="A2" s="7" t="s">
        <v>1</v>
      </c>
      <c r="B2" s="7" t="s">
        <v>2</v>
      </c>
      <c r="C2" s="7" t="s">
        <v>3</v>
      </c>
      <c r="D2" s="7" t="s">
        <v>4</v>
      </c>
      <c r="E2" s="7" t="s">
        <v>5</v>
      </c>
      <c r="F2" s="7" t="s">
        <v>6</v>
      </c>
      <c r="G2" s="7" t="s">
        <v>7</v>
      </c>
      <c r="H2" s="8" t="s">
        <v>8</v>
      </c>
      <c r="I2" s="11"/>
      <c r="J2" s="11"/>
      <c r="K2" s="11"/>
      <c r="L2" s="11"/>
      <c r="M2" s="11"/>
      <c r="N2" s="11"/>
      <c r="O2" s="11"/>
      <c r="P2" s="11"/>
      <c r="Q2" s="11"/>
      <c r="R2" s="11"/>
      <c r="S2" s="11"/>
      <c r="T2" s="11"/>
      <c r="U2" s="11"/>
      <c r="V2" s="11"/>
      <c r="W2" s="11"/>
      <c r="X2" s="11"/>
      <c r="Y2" s="11"/>
      <c r="Z2" s="11"/>
      <c r="AA2" s="12"/>
      <c r="AB2" s="13" t="s">
        <v>9</v>
      </c>
      <c r="AC2" s="14"/>
      <c r="AD2" s="14"/>
      <c r="AE2" s="14"/>
      <c r="AF2" s="14"/>
      <c r="AG2" s="14"/>
      <c r="AH2" s="14"/>
      <c r="AI2" s="14"/>
      <c r="AJ2" s="14"/>
      <c r="AK2" s="14"/>
      <c r="AL2" s="14"/>
      <c r="AM2" s="14"/>
      <c r="AN2" s="14"/>
      <c r="AO2" s="14"/>
      <c r="AP2" s="14"/>
      <c r="AQ2" s="14"/>
      <c r="AR2" s="14"/>
      <c r="AS2" s="14"/>
      <c r="AT2" s="14"/>
      <c r="AU2" s="15"/>
      <c r="AV2" s="8" t="s">
        <v>10</v>
      </c>
      <c r="AW2" s="11"/>
      <c r="AX2" s="11"/>
      <c r="AY2" s="11"/>
      <c r="AZ2" s="11"/>
      <c r="BA2" s="11"/>
      <c r="BB2" s="11"/>
      <c r="BC2" s="11"/>
      <c r="BD2" s="11"/>
      <c r="BE2" s="11"/>
      <c r="BF2" s="11"/>
      <c r="BG2" s="11"/>
      <c r="BH2" s="11"/>
      <c r="BI2" s="11"/>
      <c r="BJ2" s="11"/>
      <c r="BK2" s="11"/>
      <c r="BL2" s="11"/>
      <c r="BM2" s="11"/>
      <c r="BN2" s="11"/>
      <c r="BO2" s="12"/>
    </row>
    <row r="3" spans="1:67" ht="42" customHeight="1">
      <c r="A3" s="7"/>
      <c r="B3" s="7"/>
      <c r="C3" s="7"/>
      <c r="D3" s="7"/>
      <c r="E3" s="7"/>
      <c r="F3" s="7"/>
      <c r="G3" s="7"/>
      <c r="H3" s="9" t="s">
        <v>11</v>
      </c>
      <c r="I3" s="9" t="s">
        <v>12</v>
      </c>
      <c r="J3" s="8" t="s">
        <v>13</v>
      </c>
      <c r="K3" s="11"/>
      <c r="L3" s="11"/>
      <c r="M3" s="12"/>
      <c r="N3" s="8" t="s">
        <v>14</v>
      </c>
      <c r="O3" s="11"/>
      <c r="P3" s="11"/>
      <c r="Q3" s="11"/>
      <c r="R3" s="12"/>
      <c r="S3" s="8" t="s">
        <v>15</v>
      </c>
      <c r="T3" s="11"/>
      <c r="U3" s="11"/>
      <c r="V3" s="12"/>
      <c r="W3" s="8" t="s">
        <v>16</v>
      </c>
      <c r="X3" s="11"/>
      <c r="Y3" s="11"/>
      <c r="Z3" s="11"/>
      <c r="AA3" s="12"/>
      <c r="AB3" s="7" t="s">
        <v>11</v>
      </c>
      <c r="AC3" s="7" t="s">
        <v>12</v>
      </c>
      <c r="AD3" s="13" t="s">
        <v>13</v>
      </c>
      <c r="AE3" s="14"/>
      <c r="AF3" s="14"/>
      <c r="AG3" s="15"/>
      <c r="AH3" s="13" t="s">
        <v>14</v>
      </c>
      <c r="AI3" s="14"/>
      <c r="AJ3" s="14"/>
      <c r="AK3" s="14"/>
      <c r="AL3" s="15"/>
      <c r="AM3" s="13" t="s">
        <v>15</v>
      </c>
      <c r="AN3" s="14"/>
      <c r="AO3" s="14"/>
      <c r="AP3" s="15"/>
      <c r="AQ3" s="13" t="s">
        <v>16</v>
      </c>
      <c r="AR3" s="14"/>
      <c r="AS3" s="14"/>
      <c r="AT3" s="14"/>
      <c r="AU3" s="15"/>
      <c r="AV3" s="9" t="s">
        <v>11</v>
      </c>
      <c r="AW3" s="9" t="s">
        <v>12</v>
      </c>
      <c r="AX3" s="8" t="s">
        <v>13</v>
      </c>
      <c r="AY3" s="11"/>
      <c r="AZ3" s="11"/>
      <c r="BA3" s="12"/>
      <c r="BB3" s="8" t="s">
        <v>14</v>
      </c>
      <c r="BC3" s="11"/>
      <c r="BD3" s="11"/>
      <c r="BE3" s="11"/>
      <c r="BF3" s="12"/>
      <c r="BG3" s="8" t="s">
        <v>15</v>
      </c>
      <c r="BH3" s="11"/>
      <c r="BI3" s="11"/>
      <c r="BJ3" s="12"/>
      <c r="BK3" s="8" t="s">
        <v>16</v>
      </c>
      <c r="BL3" s="11"/>
      <c r="BM3" s="11"/>
      <c r="BN3" s="11"/>
      <c r="BO3" s="12"/>
    </row>
    <row r="4" spans="1:67" ht="42" customHeight="1">
      <c r="A4" s="7"/>
      <c r="B4" s="7"/>
      <c r="C4" s="7"/>
      <c r="D4" s="7"/>
      <c r="E4" s="7"/>
      <c r="F4" s="7"/>
      <c r="G4" s="7"/>
      <c r="H4" s="10"/>
      <c r="I4" s="10"/>
      <c r="J4" s="10" t="s">
        <v>17</v>
      </c>
      <c r="K4" s="10" t="s">
        <v>18</v>
      </c>
      <c r="L4" s="10" t="s">
        <v>19</v>
      </c>
      <c r="M4" s="10" t="s">
        <v>20</v>
      </c>
      <c r="N4" s="10" t="s">
        <v>21</v>
      </c>
      <c r="O4" s="10" t="s">
        <v>22</v>
      </c>
      <c r="P4" s="10" t="s">
        <v>23</v>
      </c>
      <c r="Q4" s="10" t="s">
        <v>24</v>
      </c>
      <c r="R4" s="10" t="s">
        <v>25</v>
      </c>
      <c r="S4" s="10" t="s">
        <v>26</v>
      </c>
      <c r="T4" s="10" t="s">
        <v>27</v>
      </c>
      <c r="U4" s="10" t="s">
        <v>28</v>
      </c>
      <c r="V4" s="10" t="s">
        <v>29</v>
      </c>
      <c r="W4" s="10" t="s">
        <v>30</v>
      </c>
      <c r="X4" s="10" t="s">
        <v>31</v>
      </c>
      <c r="Y4" s="10" t="s">
        <v>32</v>
      </c>
      <c r="Z4" s="10" t="s">
        <v>33</v>
      </c>
      <c r="AA4" s="10" t="s">
        <v>34</v>
      </c>
      <c r="AB4" s="6"/>
      <c r="AC4" s="6"/>
      <c r="AD4" s="6" t="s">
        <v>17</v>
      </c>
      <c r="AE4" s="6" t="s">
        <v>18</v>
      </c>
      <c r="AF4" s="6" t="s">
        <v>19</v>
      </c>
      <c r="AG4" s="6" t="s">
        <v>20</v>
      </c>
      <c r="AH4" s="6" t="s">
        <v>21</v>
      </c>
      <c r="AI4" s="6" t="s">
        <v>22</v>
      </c>
      <c r="AJ4" s="6" t="s">
        <v>23</v>
      </c>
      <c r="AK4" s="6" t="s">
        <v>24</v>
      </c>
      <c r="AL4" s="6" t="s">
        <v>25</v>
      </c>
      <c r="AM4" s="6" t="s">
        <v>26</v>
      </c>
      <c r="AN4" s="6" t="s">
        <v>27</v>
      </c>
      <c r="AO4" s="6" t="s">
        <v>28</v>
      </c>
      <c r="AP4" s="6" t="s">
        <v>29</v>
      </c>
      <c r="AQ4" s="6" t="s">
        <v>30</v>
      </c>
      <c r="AR4" s="6" t="s">
        <v>31</v>
      </c>
      <c r="AS4" s="6" t="s">
        <v>32</v>
      </c>
      <c r="AT4" s="6" t="s">
        <v>33</v>
      </c>
      <c r="AU4" s="6" t="s">
        <v>34</v>
      </c>
      <c r="AV4" s="10"/>
      <c r="AW4" s="10"/>
      <c r="AX4" s="10" t="s">
        <v>17</v>
      </c>
      <c r="AY4" s="10" t="s">
        <v>18</v>
      </c>
      <c r="AZ4" s="10" t="s">
        <v>19</v>
      </c>
      <c r="BA4" s="10" t="s">
        <v>20</v>
      </c>
      <c r="BB4" s="10" t="s">
        <v>21</v>
      </c>
      <c r="BC4" s="10" t="s">
        <v>22</v>
      </c>
      <c r="BD4" s="10" t="s">
        <v>23</v>
      </c>
      <c r="BE4" s="10" t="s">
        <v>24</v>
      </c>
      <c r="BF4" s="10" t="s">
        <v>25</v>
      </c>
      <c r="BG4" s="10" t="s">
        <v>26</v>
      </c>
      <c r="BH4" s="10" t="s">
        <v>27</v>
      </c>
      <c r="BI4" s="10" t="s">
        <v>28</v>
      </c>
      <c r="BJ4" s="10" t="s">
        <v>29</v>
      </c>
      <c r="BK4" s="10" t="s">
        <v>30</v>
      </c>
      <c r="BL4" s="10" t="s">
        <v>31</v>
      </c>
      <c r="BM4" s="10" t="s">
        <v>32</v>
      </c>
      <c r="BN4" s="10" t="s">
        <v>33</v>
      </c>
      <c r="BO4" s="10" t="s">
        <v>34</v>
      </c>
    </row>
    <row r="5" spans="1:67" ht="14.25">
      <c r="A5">
        <v>1</v>
      </c>
      <c r="B5" t="s">
        <v>35</v>
      </c>
      <c r="C5" s="16" t="s">
        <v>36</v>
      </c>
      <c r="D5" t="s">
        <v>37</v>
      </c>
      <c r="E5" t="s">
        <v>38</v>
      </c>
      <c r="F5" t="s">
        <v>38</v>
      </c>
      <c r="G5" t="s">
        <v>39</v>
      </c>
      <c r="H5" t="s">
        <v>40</v>
      </c>
      <c r="I5">
        <v>1000</v>
      </c>
      <c r="J5">
        <v>200</v>
      </c>
      <c r="K5">
        <v>300</v>
      </c>
      <c r="L5">
        <v>200</v>
      </c>
      <c r="M5">
        <v>300</v>
      </c>
      <c r="N5">
        <v>200</v>
      </c>
      <c r="O5">
        <v>200</v>
      </c>
      <c r="P5">
        <v>100</v>
      </c>
      <c r="Q5">
        <v>200</v>
      </c>
      <c r="R5">
        <v>300</v>
      </c>
      <c r="S5">
        <v>300</v>
      </c>
      <c r="T5">
        <v>300</v>
      </c>
      <c r="U5">
        <v>300</v>
      </c>
      <c r="V5">
        <v>100</v>
      </c>
      <c r="W5">
        <v>300</v>
      </c>
      <c r="X5">
        <v>200</v>
      </c>
      <c r="Y5">
        <v>100</v>
      </c>
      <c r="Z5">
        <v>100</v>
      </c>
      <c r="AA5">
        <v>300</v>
      </c>
      <c r="AB5" t="s">
        <v>41</v>
      </c>
      <c r="AC5">
        <v>1000</v>
      </c>
      <c r="AD5">
        <v>200</v>
      </c>
      <c r="AE5">
        <v>300</v>
      </c>
      <c r="AF5">
        <v>200</v>
      </c>
      <c r="AG5">
        <v>300</v>
      </c>
      <c r="AH5">
        <v>200</v>
      </c>
      <c r="AI5">
        <v>200</v>
      </c>
      <c r="AJ5">
        <v>100</v>
      </c>
      <c r="AK5">
        <v>200</v>
      </c>
      <c r="AL5">
        <v>300</v>
      </c>
      <c r="AM5">
        <v>300</v>
      </c>
      <c r="AN5">
        <v>300</v>
      </c>
      <c r="AO5">
        <v>300</v>
      </c>
      <c r="AP5">
        <v>100</v>
      </c>
      <c r="AQ5">
        <v>300</v>
      </c>
      <c r="AR5">
        <v>200</v>
      </c>
      <c r="AS5">
        <v>100</v>
      </c>
      <c r="AT5">
        <v>100</v>
      </c>
      <c r="AU5">
        <v>300</v>
      </c>
      <c r="AV5" t="s">
        <v>42</v>
      </c>
      <c r="AW5">
        <v>1000</v>
      </c>
      <c r="AX5">
        <v>200</v>
      </c>
      <c r="AY5">
        <v>300</v>
      </c>
      <c r="AZ5">
        <v>200</v>
      </c>
      <c r="BA5">
        <v>300</v>
      </c>
      <c r="BB5">
        <v>200</v>
      </c>
      <c r="BC5">
        <v>200</v>
      </c>
      <c r="BD5">
        <v>100</v>
      </c>
      <c r="BE5">
        <v>200</v>
      </c>
      <c r="BF5">
        <v>300</v>
      </c>
      <c r="BG5">
        <v>300</v>
      </c>
      <c r="BH5">
        <v>300</v>
      </c>
      <c r="BI5">
        <v>300</v>
      </c>
      <c r="BJ5">
        <v>100</v>
      </c>
      <c r="BK5">
        <v>300</v>
      </c>
      <c r="BL5">
        <v>200</v>
      </c>
      <c r="BM5">
        <v>100</v>
      </c>
      <c r="BN5">
        <v>100</v>
      </c>
      <c r="BO5">
        <v>300</v>
      </c>
    </row>
    <row r="6" spans="1:67" ht="14.25">
      <c r="A6">
        <v>2</v>
      </c>
      <c r="B6" t="s">
        <v>43</v>
      </c>
      <c r="C6" s="16" t="s">
        <v>44</v>
      </c>
      <c r="D6" t="s">
        <v>37</v>
      </c>
      <c r="E6" t="s">
        <v>45</v>
      </c>
      <c r="F6" t="s">
        <v>45</v>
      </c>
      <c r="G6" t="s">
        <v>46</v>
      </c>
      <c r="H6" t="s">
        <v>47</v>
      </c>
      <c r="I6">
        <v>1000</v>
      </c>
      <c r="J6">
        <v>200</v>
      </c>
      <c r="K6">
        <v>300</v>
      </c>
      <c r="L6">
        <v>200</v>
      </c>
      <c r="M6">
        <v>300</v>
      </c>
      <c r="N6">
        <v>200</v>
      </c>
      <c r="O6">
        <v>200</v>
      </c>
      <c r="P6">
        <v>100</v>
      </c>
      <c r="Q6">
        <v>200</v>
      </c>
      <c r="R6">
        <v>300</v>
      </c>
      <c r="S6">
        <v>300</v>
      </c>
      <c r="T6">
        <v>300</v>
      </c>
      <c r="U6">
        <v>300</v>
      </c>
      <c r="V6">
        <v>100</v>
      </c>
      <c r="W6">
        <v>300</v>
      </c>
      <c r="X6">
        <v>200</v>
      </c>
      <c r="Y6">
        <v>100</v>
      </c>
      <c r="Z6">
        <v>100</v>
      </c>
      <c r="AA6">
        <v>300</v>
      </c>
      <c r="AB6" t="s">
        <v>40</v>
      </c>
      <c r="AC6">
        <v>1000</v>
      </c>
      <c r="AD6">
        <v>200</v>
      </c>
      <c r="AE6">
        <v>300</v>
      </c>
      <c r="AF6">
        <v>200</v>
      </c>
      <c r="AG6">
        <v>300</v>
      </c>
      <c r="AH6">
        <v>200</v>
      </c>
      <c r="AI6">
        <v>200</v>
      </c>
      <c r="AJ6">
        <v>100</v>
      </c>
      <c r="AK6">
        <v>200</v>
      </c>
      <c r="AL6">
        <v>300</v>
      </c>
      <c r="AM6">
        <v>300</v>
      </c>
      <c r="AN6">
        <v>300</v>
      </c>
      <c r="AO6">
        <v>300</v>
      </c>
      <c r="AP6">
        <v>100</v>
      </c>
      <c r="AQ6">
        <v>300</v>
      </c>
      <c r="AR6">
        <v>200</v>
      </c>
      <c r="AS6">
        <v>100</v>
      </c>
      <c r="AT6">
        <v>100</v>
      </c>
      <c r="AU6">
        <v>300</v>
      </c>
      <c r="AV6" t="s">
        <v>48</v>
      </c>
      <c r="AW6">
        <v>1000</v>
      </c>
      <c r="AX6">
        <v>200</v>
      </c>
      <c r="AY6">
        <v>300</v>
      </c>
      <c r="AZ6">
        <v>200</v>
      </c>
      <c r="BA6">
        <v>300</v>
      </c>
      <c r="BB6">
        <v>200</v>
      </c>
      <c r="BC6">
        <v>200</v>
      </c>
      <c r="BD6">
        <v>100</v>
      </c>
      <c r="BE6">
        <v>200</v>
      </c>
      <c r="BF6">
        <v>300</v>
      </c>
      <c r="BG6">
        <v>300</v>
      </c>
      <c r="BH6">
        <v>300</v>
      </c>
      <c r="BI6">
        <v>300</v>
      </c>
      <c r="BJ6">
        <v>100</v>
      </c>
      <c r="BK6">
        <v>300</v>
      </c>
      <c r="BL6">
        <v>200</v>
      </c>
      <c r="BM6">
        <v>100</v>
      </c>
      <c r="BN6">
        <v>100</v>
      </c>
      <c r="BO6">
        <v>300</v>
      </c>
    </row>
    <row r="7" spans="1:67" ht="14.25">
      <c r="A7">
        <v>3</v>
      </c>
      <c r="B7" t="s">
        <v>49</v>
      </c>
      <c r="C7" s="16" t="s">
        <v>50</v>
      </c>
      <c r="D7" t="s">
        <v>51</v>
      </c>
      <c r="E7" t="s">
        <v>52</v>
      </c>
      <c r="F7" t="s">
        <v>53</v>
      </c>
      <c r="G7" t="s">
        <v>54</v>
      </c>
      <c r="H7" t="s">
        <v>55</v>
      </c>
      <c r="I7">
        <v>1000</v>
      </c>
      <c r="J7">
        <v>200</v>
      </c>
      <c r="K7">
        <v>300</v>
      </c>
      <c r="L7">
        <v>200</v>
      </c>
      <c r="M7">
        <v>300</v>
      </c>
      <c r="N7">
        <v>200</v>
      </c>
      <c r="O7">
        <v>200</v>
      </c>
      <c r="P7">
        <v>100</v>
      </c>
      <c r="Q7">
        <v>200</v>
      </c>
      <c r="R7">
        <v>300</v>
      </c>
      <c r="S7">
        <v>300</v>
      </c>
      <c r="T7">
        <v>300</v>
      </c>
      <c r="U7">
        <v>300</v>
      </c>
      <c r="V7">
        <v>100</v>
      </c>
      <c r="W7">
        <v>300</v>
      </c>
      <c r="X7">
        <v>200</v>
      </c>
      <c r="Y7">
        <v>100</v>
      </c>
      <c r="Z7">
        <v>100</v>
      </c>
      <c r="AA7">
        <v>300</v>
      </c>
      <c r="AB7" t="s">
        <v>55</v>
      </c>
      <c r="AC7">
        <v>1000</v>
      </c>
      <c r="AD7">
        <v>200</v>
      </c>
      <c r="AE7">
        <v>300</v>
      </c>
      <c r="AF7">
        <v>200</v>
      </c>
      <c r="AG7">
        <v>300</v>
      </c>
      <c r="AH7">
        <v>200</v>
      </c>
      <c r="AI7">
        <v>200</v>
      </c>
      <c r="AJ7">
        <v>100</v>
      </c>
      <c r="AK7">
        <v>200</v>
      </c>
      <c r="AL7">
        <v>300</v>
      </c>
      <c r="AM7">
        <v>300</v>
      </c>
      <c r="AN7">
        <v>300</v>
      </c>
      <c r="AO7">
        <v>300</v>
      </c>
      <c r="AP7">
        <v>100</v>
      </c>
      <c r="AQ7">
        <v>300</v>
      </c>
      <c r="AR7">
        <v>200</v>
      </c>
      <c r="AS7">
        <v>100</v>
      </c>
      <c r="AT7">
        <v>100</v>
      </c>
      <c r="AU7">
        <v>300</v>
      </c>
      <c r="AV7" t="s">
        <v>42</v>
      </c>
      <c r="AW7">
        <v>1000</v>
      </c>
      <c r="AX7">
        <v>200</v>
      </c>
      <c r="AY7">
        <v>300</v>
      </c>
      <c r="AZ7">
        <v>200</v>
      </c>
      <c r="BA7">
        <v>300</v>
      </c>
      <c r="BB7">
        <v>200</v>
      </c>
      <c r="BC7">
        <v>200</v>
      </c>
      <c r="BD7">
        <v>100</v>
      </c>
      <c r="BE7">
        <v>200</v>
      </c>
      <c r="BF7">
        <v>300</v>
      </c>
      <c r="BG7">
        <v>300</v>
      </c>
      <c r="BH7">
        <v>300</v>
      </c>
      <c r="BI7">
        <v>300</v>
      </c>
      <c r="BJ7">
        <v>100</v>
      </c>
      <c r="BK7">
        <v>300</v>
      </c>
      <c r="BL7">
        <v>200</v>
      </c>
      <c r="BM7">
        <v>100</v>
      </c>
      <c r="BN7">
        <v>100</v>
      </c>
      <c r="BO7">
        <v>300</v>
      </c>
    </row>
  </sheetData>
  <sheetProtection/>
  <mergeCells count="29">
    <mergeCell ref="A1:G1"/>
    <mergeCell ref="H2:AA2"/>
    <mergeCell ref="AB2:AU2"/>
    <mergeCell ref="AV2:BO2"/>
    <mergeCell ref="J3:M3"/>
    <mergeCell ref="N3:R3"/>
    <mergeCell ref="S3:V3"/>
    <mergeCell ref="W3:AA3"/>
    <mergeCell ref="AD3:AG3"/>
    <mergeCell ref="AH3:AL3"/>
    <mergeCell ref="AM3:AP3"/>
    <mergeCell ref="AQ3:AU3"/>
    <mergeCell ref="AX3:BA3"/>
    <mergeCell ref="BB3:BF3"/>
    <mergeCell ref="BG3:BJ3"/>
    <mergeCell ref="BK3:BO3"/>
    <mergeCell ref="A2:A4"/>
    <mergeCell ref="B2:B4"/>
    <mergeCell ref="C2:C4"/>
    <mergeCell ref="D2:D4"/>
    <mergeCell ref="E2:E4"/>
    <mergeCell ref="F2:F4"/>
    <mergeCell ref="G2:G4"/>
    <mergeCell ref="H3:H4"/>
    <mergeCell ref="I3:I4"/>
    <mergeCell ref="AB3:AB4"/>
    <mergeCell ref="AC3:AC4"/>
    <mergeCell ref="AV3:AV4"/>
    <mergeCell ref="AW3:AW4"/>
  </mergeCells>
  <dataValidations count="5">
    <dataValidation allowBlank="1" showInputMessage="1" showErrorMessage="1" sqref="I5:AA5 AC5:AU5 AW5:BO5 I6 J6:AA6 AC6 AD6:AU6 AW6 AX6:BO6 I7 J7:AA7 AC7 AD7:AU7 AW7 AX7:BO7 I8:AA65536 AC8:AU65536 AW8:BO65536"/>
    <dataValidation type="list" allowBlank="1" showInputMessage="1" showErrorMessage="1" sqref="D5:D65536">
      <formula1>'基础数据-不要修改'!$A$2:$A$6</formula1>
    </dataValidation>
    <dataValidation type="list" allowBlank="1" showInputMessage="1" showErrorMessage="1" sqref="H5:H65536">
      <formula1>'基础数据-不要修改'!$C$2:$C$5</formula1>
    </dataValidation>
    <dataValidation type="list" allowBlank="1" showInputMessage="1" showErrorMessage="1" sqref="AB5:AB65536">
      <formula1>'基础数据-不要修改'!$E$2:$E$5</formula1>
    </dataValidation>
    <dataValidation type="list" allowBlank="1" showInputMessage="1" showErrorMessage="1" sqref="AV5:AV65536">
      <formula1>'基础数据-不要修改'!$G$2:$G$5</formula1>
    </dataValidation>
  </dataValidations>
  <printOptions/>
  <pageMargins left="0.75" right="0.75"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5"/>
  <sheetViews>
    <sheetView zoomScaleSheetLayoutView="100" workbookViewId="0" topLeftCell="A1">
      <selection activeCell="A6" sqref="A6"/>
    </sheetView>
  </sheetViews>
  <sheetFormatPr defaultColWidth="9.00390625" defaultRowHeight="14.25"/>
  <cols>
    <col min="1" max="1" width="5.00390625" style="0" customWidth="1"/>
    <col min="2" max="2" width="9.875" style="0" customWidth="1"/>
    <col min="3" max="3" width="27.00390625" style="0" customWidth="1"/>
    <col min="4" max="7" width="28.125" style="0" customWidth="1"/>
    <col min="8" max="8" width="21.625" style="0" customWidth="1"/>
    <col min="9" max="9" width="24.00390625" style="0" customWidth="1"/>
  </cols>
  <sheetData>
    <row r="1" spans="1:7" ht="93" customHeight="1">
      <c r="A1" s="4" t="s">
        <v>56</v>
      </c>
      <c r="B1" s="4"/>
      <c r="C1" s="4"/>
      <c r="D1" s="4"/>
      <c r="E1" s="4"/>
      <c r="F1" s="4"/>
      <c r="G1" s="4"/>
    </row>
    <row r="2" spans="1:9" ht="42" customHeight="1">
      <c r="A2" s="6" t="s">
        <v>1</v>
      </c>
      <c r="B2" s="6" t="s">
        <v>2</v>
      </c>
      <c r="C2" s="6" t="s">
        <v>3</v>
      </c>
      <c r="D2" s="6" t="s">
        <v>4</v>
      </c>
      <c r="E2" s="6" t="s">
        <v>5</v>
      </c>
      <c r="F2" s="6" t="s">
        <v>6</v>
      </c>
      <c r="G2" s="6" t="s">
        <v>7</v>
      </c>
      <c r="H2" s="6" t="s">
        <v>57</v>
      </c>
      <c r="I2" s="6" t="s">
        <v>58</v>
      </c>
    </row>
    <row r="3" spans="1:9" ht="14.25">
      <c r="A3">
        <v>1</v>
      </c>
      <c r="B3" t="s">
        <v>35</v>
      </c>
      <c r="C3" s="16" t="s">
        <v>36</v>
      </c>
      <c r="D3" t="s">
        <v>59</v>
      </c>
      <c r="E3" t="s">
        <v>38</v>
      </c>
      <c r="F3" t="s">
        <v>38</v>
      </c>
      <c r="G3" t="s">
        <v>39</v>
      </c>
      <c r="H3">
        <v>1000</v>
      </c>
      <c r="I3">
        <v>1000</v>
      </c>
    </row>
    <row r="4" spans="1:9" ht="14.25">
      <c r="A4">
        <v>2</v>
      </c>
      <c r="B4" t="s">
        <v>43</v>
      </c>
      <c r="C4" s="16" t="s">
        <v>44</v>
      </c>
      <c r="D4" t="s">
        <v>59</v>
      </c>
      <c r="E4" t="s">
        <v>45</v>
      </c>
      <c r="F4" t="s">
        <v>45</v>
      </c>
      <c r="G4" t="s">
        <v>46</v>
      </c>
      <c r="H4">
        <v>1000</v>
      </c>
      <c r="I4">
        <v>1000</v>
      </c>
    </row>
    <row r="5" spans="1:9" ht="14.25">
      <c r="A5">
        <v>3</v>
      </c>
      <c r="B5" t="s">
        <v>49</v>
      </c>
      <c r="C5" s="16" t="s">
        <v>50</v>
      </c>
      <c r="D5" t="s">
        <v>60</v>
      </c>
      <c r="E5" t="s">
        <v>52</v>
      </c>
      <c r="F5" t="s">
        <v>53</v>
      </c>
      <c r="G5" t="s">
        <v>54</v>
      </c>
      <c r="H5">
        <v>1000</v>
      </c>
      <c r="I5">
        <v>1000</v>
      </c>
    </row>
  </sheetData>
  <sheetProtection/>
  <mergeCells count="1">
    <mergeCell ref="A1:F1"/>
  </mergeCells>
  <dataValidations count="1">
    <dataValidation type="list" allowBlank="1" showInputMessage="1" showErrorMessage="1" sqref="D3:D65536">
      <formula1>'基础数据-不要修改'!$A$2:$A$6</formula1>
    </dataValidation>
  </dataValidations>
  <printOptions/>
  <pageMargins left="0.75" right="0.75" top="1" bottom="1"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5"/>
  <sheetViews>
    <sheetView zoomScaleSheetLayoutView="100" workbookViewId="0" topLeftCell="A1">
      <selection activeCell="A6" sqref="A6"/>
    </sheetView>
  </sheetViews>
  <sheetFormatPr defaultColWidth="9.00390625" defaultRowHeight="14.25"/>
  <cols>
    <col min="1" max="1" width="5.00390625" style="0" customWidth="1"/>
    <col min="2" max="2" width="9.875" style="0" customWidth="1"/>
    <col min="3" max="3" width="27.00390625" style="0" customWidth="1"/>
    <col min="4" max="7" width="28.125" style="0" customWidth="1"/>
    <col min="8" max="8" width="21.625" style="0" customWidth="1"/>
    <col min="9" max="9" width="24.00390625" style="0" customWidth="1"/>
  </cols>
  <sheetData>
    <row r="1" spans="1:7" ht="93" customHeight="1">
      <c r="A1" s="4" t="s">
        <v>61</v>
      </c>
      <c r="B1" s="4"/>
      <c r="C1" s="4"/>
      <c r="D1" s="4"/>
      <c r="E1" s="4"/>
      <c r="F1" s="4"/>
      <c r="G1" s="4"/>
    </row>
    <row r="2" spans="1:11" ht="42" customHeight="1">
      <c r="A2" s="5" t="s">
        <v>1</v>
      </c>
      <c r="B2" s="5" t="s">
        <v>2</v>
      </c>
      <c r="C2" s="5" t="s">
        <v>3</v>
      </c>
      <c r="D2" s="5" t="s">
        <v>4</v>
      </c>
      <c r="E2" s="5" t="s">
        <v>5</v>
      </c>
      <c r="F2" s="5" t="s">
        <v>6</v>
      </c>
      <c r="G2" s="5" t="s">
        <v>7</v>
      </c>
      <c r="H2" s="5" t="s">
        <v>62</v>
      </c>
      <c r="I2" s="5" t="s">
        <v>63</v>
      </c>
      <c r="J2" s="5" t="s">
        <v>64</v>
      </c>
      <c r="K2" s="5" t="s">
        <v>65</v>
      </c>
    </row>
    <row r="3" spans="1:11" ht="14.25">
      <c r="A3">
        <v>1</v>
      </c>
      <c r="B3" t="s">
        <v>35</v>
      </c>
      <c r="C3" s="16" t="s">
        <v>36</v>
      </c>
      <c r="D3" t="s">
        <v>59</v>
      </c>
      <c r="E3" t="s">
        <v>38</v>
      </c>
      <c r="F3" t="s">
        <v>38</v>
      </c>
      <c r="G3" t="s">
        <v>39</v>
      </c>
      <c r="H3" t="s">
        <v>66</v>
      </c>
      <c r="I3">
        <v>1000</v>
      </c>
      <c r="J3">
        <v>500</v>
      </c>
      <c r="K3">
        <v>600</v>
      </c>
    </row>
    <row r="4" spans="1:11" ht="14.25">
      <c r="A4">
        <v>2</v>
      </c>
      <c r="B4" t="s">
        <v>43</v>
      </c>
      <c r="C4" s="16" t="s">
        <v>44</v>
      </c>
      <c r="D4" t="s">
        <v>59</v>
      </c>
      <c r="E4" t="s">
        <v>45</v>
      </c>
      <c r="F4" t="s">
        <v>45</v>
      </c>
      <c r="G4" t="s">
        <v>46</v>
      </c>
      <c r="H4" t="s">
        <v>67</v>
      </c>
      <c r="I4">
        <v>1000</v>
      </c>
      <c r="J4">
        <v>500</v>
      </c>
      <c r="K4">
        <v>600</v>
      </c>
    </row>
    <row r="5" spans="1:11" ht="14.25">
      <c r="A5">
        <v>3</v>
      </c>
      <c r="B5" t="s">
        <v>49</v>
      </c>
      <c r="C5" s="16" t="s">
        <v>50</v>
      </c>
      <c r="D5" t="s">
        <v>60</v>
      </c>
      <c r="E5" t="s">
        <v>52</v>
      </c>
      <c r="F5" t="s">
        <v>53</v>
      </c>
      <c r="G5" t="s">
        <v>54</v>
      </c>
      <c r="H5" t="s">
        <v>68</v>
      </c>
      <c r="I5">
        <v>1000</v>
      </c>
      <c r="J5">
        <v>500</v>
      </c>
      <c r="K5">
        <v>600</v>
      </c>
    </row>
  </sheetData>
  <sheetProtection/>
  <mergeCells count="1">
    <mergeCell ref="A1:F1"/>
  </mergeCells>
  <dataValidations count="2">
    <dataValidation type="list" allowBlank="1" showInputMessage="1" showErrorMessage="1" sqref="D3:D65536">
      <formula1>'基础数据-不要修改'!$A$2:$A$6</formula1>
    </dataValidation>
    <dataValidation type="list" allowBlank="1" showInputMessage="1" showErrorMessage="1" sqref="H3:H65536">
      <formula1>'基础数据-不要修改'!$I$2:$I$7</formula1>
    </dataValidation>
  </dataValidations>
  <printOptions/>
  <pageMargins left="0.75" right="0.75" top="1" bottom="1" header="0.5118055555555555" footer="0.511805555555555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5"/>
  <sheetViews>
    <sheetView zoomScaleSheetLayoutView="100" workbookViewId="0" topLeftCell="A1">
      <selection activeCell="A6" sqref="A6"/>
    </sheetView>
  </sheetViews>
  <sheetFormatPr defaultColWidth="9.00390625" defaultRowHeight="14.25"/>
  <cols>
    <col min="1" max="1" width="5.00390625" style="0" customWidth="1"/>
    <col min="2" max="2" width="9.875" style="0" customWidth="1"/>
    <col min="3" max="3" width="27.00390625" style="0" customWidth="1"/>
    <col min="4" max="7" width="28.125" style="0" customWidth="1"/>
    <col min="8" max="8" width="21.625" style="0" customWidth="1"/>
    <col min="9" max="9" width="24.00390625" style="0" customWidth="1"/>
  </cols>
  <sheetData>
    <row r="1" spans="1:7" ht="93" customHeight="1">
      <c r="A1" s="4" t="s">
        <v>69</v>
      </c>
      <c r="B1" s="4"/>
      <c r="C1" s="4"/>
      <c r="D1" s="4"/>
      <c r="E1" s="4"/>
      <c r="F1" s="4"/>
      <c r="G1" s="4"/>
    </row>
    <row r="2" spans="1:9" ht="42" customHeight="1">
      <c r="A2" s="5" t="s">
        <v>1</v>
      </c>
      <c r="B2" s="5" t="s">
        <v>2</v>
      </c>
      <c r="C2" s="5" t="s">
        <v>3</v>
      </c>
      <c r="D2" s="5" t="s">
        <v>4</v>
      </c>
      <c r="E2" s="5" t="s">
        <v>5</v>
      </c>
      <c r="F2" s="5" t="s">
        <v>6</v>
      </c>
      <c r="G2" s="5" t="s">
        <v>7</v>
      </c>
      <c r="H2" s="5" t="s">
        <v>70</v>
      </c>
      <c r="I2" s="5" t="s">
        <v>71</v>
      </c>
    </row>
    <row r="3" spans="1:9" ht="14.25">
      <c r="A3">
        <v>1</v>
      </c>
      <c r="B3" t="s">
        <v>35</v>
      </c>
      <c r="C3" s="16" t="s">
        <v>36</v>
      </c>
      <c r="D3" t="s">
        <v>59</v>
      </c>
      <c r="E3" t="s">
        <v>38</v>
      </c>
      <c r="F3" t="s">
        <v>38</v>
      </c>
      <c r="G3" t="s">
        <v>39</v>
      </c>
      <c r="H3" t="s">
        <v>72</v>
      </c>
      <c r="I3">
        <v>1000</v>
      </c>
    </row>
    <row r="4" spans="1:9" ht="14.25">
      <c r="A4">
        <v>2</v>
      </c>
      <c r="B4" t="s">
        <v>43</v>
      </c>
      <c r="C4" s="16" t="s">
        <v>44</v>
      </c>
      <c r="D4" t="s">
        <v>59</v>
      </c>
      <c r="E4" t="s">
        <v>45</v>
      </c>
      <c r="F4" t="s">
        <v>45</v>
      </c>
      <c r="G4" t="s">
        <v>46</v>
      </c>
      <c r="H4" t="s">
        <v>73</v>
      </c>
      <c r="I4">
        <v>1000</v>
      </c>
    </row>
    <row r="5" spans="1:9" ht="14.25">
      <c r="A5">
        <v>3</v>
      </c>
      <c r="B5" t="s">
        <v>49</v>
      </c>
      <c r="C5" s="16" t="s">
        <v>50</v>
      </c>
      <c r="D5" t="s">
        <v>60</v>
      </c>
      <c r="E5" t="s">
        <v>52</v>
      </c>
      <c r="F5" t="s">
        <v>53</v>
      </c>
      <c r="G5" t="s">
        <v>54</v>
      </c>
      <c r="H5" t="s">
        <v>74</v>
      </c>
      <c r="I5">
        <v>1000</v>
      </c>
    </row>
  </sheetData>
  <sheetProtection/>
  <mergeCells count="1">
    <mergeCell ref="A1:F1"/>
  </mergeCells>
  <dataValidations count="2">
    <dataValidation type="list" allowBlank="1" showInputMessage="1" showErrorMessage="1" sqref="D3:D65536">
      <formula1>'基础数据-不要修改'!$A$2:$A$6</formula1>
    </dataValidation>
    <dataValidation type="list" allowBlank="1" showInputMessage="1" showErrorMessage="1" sqref="H3:H65536">
      <formula1>'基础数据-不要修改'!$K$2:$K$86</formula1>
    </dataValidation>
  </dataValidations>
  <printOptions/>
  <pageMargins left="0.75" right="0.75" top="1" bottom="1" header="0.5118055555555555" footer="0.511805555555555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K5"/>
  <sheetViews>
    <sheetView zoomScaleSheetLayoutView="100" workbookViewId="0" topLeftCell="A1">
      <selection activeCell="A6" sqref="A6"/>
    </sheetView>
  </sheetViews>
  <sheetFormatPr defaultColWidth="9.00390625" defaultRowHeight="14.25"/>
  <cols>
    <col min="1" max="1" width="5.625" style="0" customWidth="1"/>
    <col min="2" max="2" width="9.875" style="0" customWidth="1"/>
    <col min="3" max="3" width="20.375" style="0" customWidth="1"/>
    <col min="4" max="6" width="9.875" style="0" customWidth="1"/>
    <col min="7" max="8" width="19.375" style="0" customWidth="1"/>
    <col min="9" max="9" width="24.00390625" style="0" customWidth="1"/>
    <col min="10" max="10" width="31.125" style="0" customWidth="1"/>
    <col min="11" max="11" width="19.375" style="0" customWidth="1"/>
  </cols>
  <sheetData>
    <row r="1" spans="1:10" ht="93" customHeight="1">
      <c r="A1" s="4" t="s">
        <v>75</v>
      </c>
      <c r="B1" s="4"/>
      <c r="C1" s="4"/>
      <c r="D1" s="4"/>
      <c r="E1" s="4"/>
      <c r="F1" s="4"/>
      <c r="G1" s="4"/>
      <c r="H1" s="4"/>
      <c r="I1" s="4"/>
      <c r="J1" s="4"/>
    </row>
    <row r="2" spans="1:11" ht="42" customHeight="1">
      <c r="A2" s="5" t="s">
        <v>1</v>
      </c>
      <c r="B2" s="5" t="s">
        <v>2</v>
      </c>
      <c r="C2" s="5" t="s">
        <v>4</v>
      </c>
      <c r="D2" s="5" t="s">
        <v>5</v>
      </c>
      <c r="E2" s="5" t="s">
        <v>6</v>
      </c>
      <c r="F2" s="5" t="s">
        <v>7</v>
      </c>
      <c r="G2" s="5" t="s">
        <v>76</v>
      </c>
      <c r="H2" s="5" t="s">
        <v>77</v>
      </c>
      <c r="I2" s="5" t="s">
        <v>78</v>
      </c>
      <c r="J2" s="5" t="s">
        <v>79</v>
      </c>
      <c r="K2" s="5" t="s">
        <v>80</v>
      </c>
    </row>
    <row r="3" spans="1:11" ht="14.25">
      <c r="A3">
        <v>1</v>
      </c>
      <c r="B3" t="s">
        <v>35</v>
      </c>
      <c r="C3" t="s">
        <v>81</v>
      </c>
      <c r="D3" t="s">
        <v>38</v>
      </c>
      <c r="E3" t="s">
        <v>38</v>
      </c>
      <c r="F3" t="s">
        <v>39</v>
      </c>
      <c r="G3">
        <v>1000</v>
      </c>
      <c r="H3">
        <v>1000</v>
      </c>
      <c r="I3">
        <v>1000</v>
      </c>
      <c r="J3">
        <v>1000</v>
      </c>
      <c r="K3">
        <v>1000</v>
      </c>
    </row>
    <row r="4" spans="1:11" ht="14.25">
      <c r="A4">
        <v>2</v>
      </c>
      <c r="B4" t="s">
        <v>43</v>
      </c>
      <c r="C4" t="s">
        <v>82</v>
      </c>
      <c r="D4" t="s">
        <v>45</v>
      </c>
      <c r="E4" t="s">
        <v>45</v>
      </c>
      <c r="F4" t="s">
        <v>46</v>
      </c>
      <c r="G4">
        <v>1000</v>
      </c>
      <c r="H4">
        <v>1000</v>
      </c>
      <c r="I4">
        <v>1000</v>
      </c>
      <c r="J4">
        <v>1000</v>
      </c>
      <c r="K4">
        <v>1000</v>
      </c>
    </row>
    <row r="5" spans="1:11" ht="14.25">
      <c r="A5">
        <v>3</v>
      </c>
      <c r="B5" t="s">
        <v>49</v>
      </c>
      <c r="C5" t="s">
        <v>83</v>
      </c>
      <c r="D5" t="s">
        <v>52</v>
      </c>
      <c r="E5" t="s">
        <v>53</v>
      </c>
      <c r="F5" t="s">
        <v>54</v>
      </c>
      <c r="G5">
        <v>1000</v>
      </c>
      <c r="H5">
        <v>1000</v>
      </c>
      <c r="I5">
        <v>1000</v>
      </c>
      <c r="J5">
        <v>1000</v>
      </c>
      <c r="K5">
        <v>1000</v>
      </c>
    </row>
  </sheetData>
  <sheetProtection/>
  <mergeCells count="1">
    <mergeCell ref="A1:J1"/>
  </mergeCells>
  <dataValidations count="1">
    <dataValidation type="list" allowBlank="1" showInputMessage="1" showErrorMessage="1" sqref="C3:C65536">
      <formula1>'基础数据-不要修改'!$M$2:$M$10</formula1>
    </dataValidation>
  </dataValidations>
  <printOptions/>
  <pageMargins left="0.75" right="0.75" top="1" bottom="1" header="0.5118055555555555" footer="0.511805555555555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5"/>
  <sheetViews>
    <sheetView zoomScaleSheetLayoutView="100" workbookViewId="0" topLeftCell="A1">
      <selection activeCell="A6" sqref="A6"/>
    </sheetView>
  </sheetViews>
  <sheetFormatPr defaultColWidth="9.00390625" defaultRowHeight="14.25"/>
  <cols>
    <col min="1" max="1" width="5.625" style="0" customWidth="1"/>
    <col min="2" max="2" width="9.875" style="0" customWidth="1"/>
    <col min="3" max="3" width="20.375" style="0" customWidth="1"/>
    <col min="4" max="6" width="9.875" style="0" customWidth="1"/>
    <col min="7" max="8" width="19.375" style="0" customWidth="1"/>
    <col min="9" max="9" width="24.00390625" style="0" customWidth="1"/>
    <col min="10" max="10" width="31.125" style="0" customWidth="1"/>
    <col min="11" max="11" width="19.375" style="0" customWidth="1"/>
  </cols>
  <sheetData>
    <row r="1" spans="1:10" ht="93" customHeight="1">
      <c r="A1" s="4" t="s">
        <v>84</v>
      </c>
      <c r="B1" s="4"/>
      <c r="C1" s="4"/>
      <c r="D1" s="4"/>
      <c r="E1" s="4"/>
      <c r="F1" s="4"/>
      <c r="G1" s="4"/>
      <c r="H1" s="4"/>
      <c r="I1" s="4"/>
      <c r="J1" s="4"/>
    </row>
    <row r="2" spans="1:11" ht="42" customHeight="1">
      <c r="A2" s="5" t="s">
        <v>1</v>
      </c>
      <c r="B2" s="5" t="s">
        <v>2</v>
      </c>
      <c r="C2" s="5" t="s">
        <v>4</v>
      </c>
      <c r="D2" s="5" t="s">
        <v>5</v>
      </c>
      <c r="E2" s="5" t="s">
        <v>6</v>
      </c>
      <c r="F2" s="5" t="s">
        <v>7</v>
      </c>
      <c r="G2" s="5" t="s">
        <v>85</v>
      </c>
      <c r="H2" s="5" t="s">
        <v>86</v>
      </c>
      <c r="I2" s="5" t="s">
        <v>87</v>
      </c>
      <c r="J2" s="5" t="s">
        <v>88</v>
      </c>
      <c r="K2" s="5" t="s">
        <v>89</v>
      </c>
    </row>
    <row r="3" spans="1:11" ht="14.25">
      <c r="A3">
        <v>1</v>
      </c>
      <c r="B3" t="s">
        <v>35</v>
      </c>
      <c r="C3" t="s">
        <v>81</v>
      </c>
      <c r="D3" t="s">
        <v>38</v>
      </c>
      <c r="E3" t="s">
        <v>38</v>
      </c>
      <c r="F3" t="s">
        <v>39</v>
      </c>
      <c r="G3">
        <v>1000</v>
      </c>
      <c r="H3">
        <v>1000</v>
      </c>
      <c r="I3">
        <v>1000</v>
      </c>
      <c r="J3">
        <v>1000</v>
      </c>
      <c r="K3">
        <v>1000</v>
      </c>
    </row>
    <row r="4" spans="1:11" ht="14.25">
      <c r="A4">
        <v>2</v>
      </c>
      <c r="B4" t="s">
        <v>43</v>
      </c>
      <c r="C4" t="s">
        <v>82</v>
      </c>
      <c r="D4" t="s">
        <v>45</v>
      </c>
      <c r="E4" t="s">
        <v>45</v>
      </c>
      <c r="F4" t="s">
        <v>46</v>
      </c>
      <c r="G4">
        <v>1000</v>
      </c>
      <c r="H4">
        <v>1000</v>
      </c>
      <c r="I4">
        <v>1000</v>
      </c>
      <c r="J4">
        <v>1000</v>
      </c>
      <c r="K4">
        <v>1000</v>
      </c>
    </row>
    <row r="5" spans="1:11" ht="14.25">
      <c r="A5">
        <v>3</v>
      </c>
      <c r="B5" t="s">
        <v>49</v>
      </c>
      <c r="C5" t="s">
        <v>83</v>
      </c>
      <c r="D5" t="s">
        <v>52</v>
      </c>
      <c r="E5" t="s">
        <v>53</v>
      </c>
      <c r="F5" t="s">
        <v>54</v>
      </c>
      <c r="G5">
        <v>1000</v>
      </c>
      <c r="H5">
        <v>1000</v>
      </c>
      <c r="I5">
        <v>1000</v>
      </c>
      <c r="J5">
        <v>1000</v>
      </c>
      <c r="K5">
        <v>1000</v>
      </c>
    </row>
  </sheetData>
  <sheetProtection/>
  <mergeCells count="1">
    <mergeCell ref="A1:J1"/>
  </mergeCells>
  <dataValidations count="1">
    <dataValidation type="list" allowBlank="1" showInputMessage="1" showErrorMessage="1" sqref="C3:C65536">
      <formula1>'基础数据-不要修改'!$M$2:$M$10</formula1>
    </dataValidation>
  </dataValidations>
  <printOptions/>
  <pageMargins left="0.75" right="0.75" top="1" bottom="1" header="0.5118055555555555" footer="0.511805555555555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86"/>
  <sheetViews>
    <sheetView zoomScaleSheetLayoutView="100" workbookViewId="0" topLeftCell="A1">
      <selection activeCell="A7" sqref="A7"/>
    </sheetView>
  </sheetViews>
  <sheetFormatPr defaultColWidth="9.00390625" defaultRowHeight="15" customHeight="1"/>
  <cols>
    <col min="1" max="1" width="20.375" style="0" customWidth="1"/>
    <col min="3" max="3" width="18.25390625" style="0" customWidth="1"/>
    <col min="5" max="5" width="22.625" style="0" customWidth="1"/>
    <col min="7" max="7" width="22.625" style="0" customWidth="1"/>
    <col min="9" max="9" width="23.75390625" style="0" customWidth="1"/>
    <col min="11" max="11" width="26.00390625" style="0" customWidth="1"/>
    <col min="13" max="13" width="20.375" style="0" customWidth="1"/>
  </cols>
  <sheetData>
    <row r="1" spans="1:13" ht="15" customHeight="1">
      <c r="A1" t="s">
        <v>4</v>
      </c>
      <c r="C1" t="s">
        <v>90</v>
      </c>
      <c r="E1" s="1" t="s">
        <v>91</v>
      </c>
      <c r="G1" s="1" t="s">
        <v>92</v>
      </c>
      <c r="I1" s="1" t="s">
        <v>62</v>
      </c>
      <c r="K1" t="s">
        <v>70</v>
      </c>
      <c r="M1" t="s">
        <v>4</v>
      </c>
    </row>
    <row r="2" spans="1:13" ht="15" customHeight="1">
      <c r="A2" s="2" t="s">
        <v>37</v>
      </c>
      <c r="C2" t="s">
        <v>41</v>
      </c>
      <c r="E2" t="s">
        <v>41</v>
      </c>
      <c r="G2" s="1" t="s">
        <v>93</v>
      </c>
      <c r="I2" s="1" t="s">
        <v>66</v>
      </c>
      <c r="K2" s="3" t="s">
        <v>94</v>
      </c>
      <c r="M2" t="s">
        <v>95</v>
      </c>
    </row>
    <row r="3" spans="1:13" ht="15" customHeight="1">
      <c r="A3" s="2" t="s">
        <v>51</v>
      </c>
      <c r="C3" t="s">
        <v>40</v>
      </c>
      <c r="E3" t="s">
        <v>40</v>
      </c>
      <c r="G3" s="1" t="s">
        <v>42</v>
      </c>
      <c r="I3" s="1" t="s">
        <v>68</v>
      </c>
      <c r="K3" s="3" t="s">
        <v>96</v>
      </c>
      <c r="M3" t="s">
        <v>97</v>
      </c>
    </row>
    <row r="4" spans="1:13" ht="15" customHeight="1">
      <c r="A4" s="2" t="s">
        <v>83</v>
      </c>
      <c r="C4" t="s">
        <v>47</v>
      </c>
      <c r="E4" t="s">
        <v>47</v>
      </c>
      <c r="G4" s="1" t="s">
        <v>48</v>
      </c>
      <c r="I4" s="1" t="s">
        <v>98</v>
      </c>
      <c r="K4" s="3" t="s">
        <v>99</v>
      </c>
      <c r="M4" t="s">
        <v>100</v>
      </c>
    </row>
    <row r="5" spans="1:13" ht="15" customHeight="1">
      <c r="A5" s="2" t="s">
        <v>101</v>
      </c>
      <c r="C5" t="s">
        <v>55</v>
      </c>
      <c r="E5" t="s">
        <v>55</v>
      </c>
      <c r="G5" s="1" t="s">
        <v>102</v>
      </c>
      <c r="I5" s="1" t="s">
        <v>103</v>
      </c>
      <c r="K5" s="3" t="s">
        <v>104</v>
      </c>
      <c r="M5" t="s">
        <v>81</v>
      </c>
    </row>
    <row r="6" spans="1:13" ht="15" customHeight="1">
      <c r="A6" t="s">
        <v>82</v>
      </c>
      <c r="I6" s="1" t="s">
        <v>67</v>
      </c>
      <c r="K6" s="3" t="s">
        <v>72</v>
      </c>
      <c r="M6" t="s">
        <v>37</v>
      </c>
    </row>
    <row r="7" spans="9:13" ht="15" customHeight="1">
      <c r="I7" s="1" t="s">
        <v>105</v>
      </c>
      <c r="K7" s="3" t="s">
        <v>106</v>
      </c>
      <c r="M7" t="s">
        <v>51</v>
      </c>
    </row>
    <row r="8" spans="11:13" ht="15" customHeight="1">
      <c r="K8" s="3" t="s">
        <v>73</v>
      </c>
      <c r="M8" t="s">
        <v>83</v>
      </c>
    </row>
    <row r="9" spans="11:13" ht="15" customHeight="1">
      <c r="K9" s="3" t="s">
        <v>107</v>
      </c>
      <c r="M9" t="s">
        <v>101</v>
      </c>
    </row>
    <row r="10" spans="11:13" ht="15" customHeight="1">
      <c r="K10" s="3" t="s">
        <v>108</v>
      </c>
      <c r="M10" t="s">
        <v>82</v>
      </c>
    </row>
    <row r="11" ht="15" customHeight="1">
      <c r="K11" s="3" t="s">
        <v>109</v>
      </c>
    </row>
    <row r="12" ht="15" customHeight="1">
      <c r="K12" s="3" t="s">
        <v>74</v>
      </c>
    </row>
    <row r="13" ht="15" customHeight="1">
      <c r="K13" s="3" t="s">
        <v>110</v>
      </c>
    </row>
    <row r="14" ht="15" customHeight="1">
      <c r="K14" s="3" t="s">
        <v>111</v>
      </c>
    </row>
    <row r="15" ht="15" customHeight="1">
      <c r="K15" s="3" t="s">
        <v>112</v>
      </c>
    </row>
    <row r="16" ht="15" customHeight="1">
      <c r="K16" s="3" t="s">
        <v>113</v>
      </c>
    </row>
    <row r="17" ht="15" customHeight="1">
      <c r="K17" s="3" t="s">
        <v>114</v>
      </c>
    </row>
    <row r="18" ht="15" customHeight="1">
      <c r="K18" s="3" t="s">
        <v>115</v>
      </c>
    </row>
    <row r="19" ht="15" customHeight="1">
      <c r="K19" s="3" t="s">
        <v>116</v>
      </c>
    </row>
    <row r="20" ht="15" customHeight="1">
      <c r="K20" s="3" t="s">
        <v>117</v>
      </c>
    </row>
    <row r="21" ht="15" customHeight="1">
      <c r="K21" s="3" t="s">
        <v>118</v>
      </c>
    </row>
    <row r="22" ht="15" customHeight="1">
      <c r="K22" s="3" t="s">
        <v>119</v>
      </c>
    </row>
    <row r="23" ht="15" customHeight="1">
      <c r="K23" s="3" t="s">
        <v>120</v>
      </c>
    </row>
    <row r="24" ht="15" customHeight="1">
      <c r="K24" s="3" t="s">
        <v>121</v>
      </c>
    </row>
    <row r="25" ht="15" customHeight="1">
      <c r="K25" s="3" t="s">
        <v>122</v>
      </c>
    </row>
    <row r="26" ht="15" customHeight="1">
      <c r="K26" s="3" t="s">
        <v>123</v>
      </c>
    </row>
    <row r="27" ht="15" customHeight="1">
      <c r="K27" s="3" t="s">
        <v>124</v>
      </c>
    </row>
    <row r="28" ht="15" customHeight="1">
      <c r="K28" s="3" t="s">
        <v>125</v>
      </c>
    </row>
    <row r="29" ht="15" customHeight="1">
      <c r="K29" s="3" t="s">
        <v>126</v>
      </c>
    </row>
    <row r="30" ht="15" customHeight="1">
      <c r="K30" s="3" t="s">
        <v>127</v>
      </c>
    </row>
    <row r="31" ht="15" customHeight="1">
      <c r="K31" s="3" t="s">
        <v>128</v>
      </c>
    </row>
    <row r="32" ht="15" customHeight="1">
      <c r="K32" s="3" t="s">
        <v>129</v>
      </c>
    </row>
    <row r="33" ht="15" customHeight="1">
      <c r="K33" s="3" t="s">
        <v>130</v>
      </c>
    </row>
    <row r="34" ht="15" customHeight="1">
      <c r="K34" s="3" t="s">
        <v>131</v>
      </c>
    </row>
    <row r="35" ht="15" customHeight="1">
      <c r="K35" s="3" t="s">
        <v>132</v>
      </c>
    </row>
    <row r="36" ht="15" customHeight="1">
      <c r="K36" s="3" t="s">
        <v>133</v>
      </c>
    </row>
    <row r="37" ht="15" customHeight="1">
      <c r="K37" s="3" t="s">
        <v>134</v>
      </c>
    </row>
    <row r="38" ht="15" customHeight="1">
      <c r="K38" s="3" t="s">
        <v>135</v>
      </c>
    </row>
    <row r="39" ht="15" customHeight="1">
      <c r="K39" s="3" t="s">
        <v>136</v>
      </c>
    </row>
    <row r="40" ht="15" customHeight="1">
      <c r="K40" s="3" t="s">
        <v>137</v>
      </c>
    </row>
    <row r="41" ht="15" customHeight="1">
      <c r="K41" s="3" t="s">
        <v>138</v>
      </c>
    </row>
    <row r="42" ht="15" customHeight="1">
      <c r="K42" s="3" t="s">
        <v>139</v>
      </c>
    </row>
    <row r="43" ht="15" customHeight="1">
      <c r="K43" s="3" t="s">
        <v>140</v>
      </c>
    </row>
    <row r="44" ht="15" customHeight="1">
      <c r="K44" s="3" t="s">
        <v>141</v>
      </c>
    </row>
    <row r="45" ht="15" customHeight="1">
      <c r="K45" s="3" t="s">
        <v>142</v>
      </c>
    </row>
    <row r="46" ht="15" customHeight="1">
      <c r="K46" s="3" t="s">
        <v>143</v>
      </c>
    </row>
    <row r="47" ht="15" customHeight="1">
      <c r="K47" s="3" t="s">
        <v>144</v>
      </c>
    </row>
    <row r="48" ht="15" customHeight="1">
      <c r="K48" s="3" t="s">
        <v>145</v>
      </c>
    </row>
    <row r="49" ht="15" customHeight="1">
      <c r="K49" s="3" t="s">
        <v>146</v>
      </c>
    </row>
    <row r="50" ht="15" customHeight="1">
      <c r="K50" s="3" t="s">
        <v>147</v>
      </c>
    </row>
    <row r="51" ht="15" customHeight="1">
      <c r="K51" s="3" t="s">
        <v>148</v>
      </c>
    </row>
    <row r="52" ht="15" customHeight="1">
      <c r="K52" s="3" t="s">
        <v>149</v>
      </c>
    </row>
    <row r="53" ht="15" customHeight="1">
      <c r="K53" s="3" t="s">
        <v>150</v>
      </c>
    </row>
    <row r="54" ht="15" customHeight="1">
      <c r="K54" s="3" t="s">
        <v>151</v>
      </c>
    </row>
    <row r="55" ht="15" customHeight="1">
      <c r="K55" s="3" t="s">
        <v>152</v>
      </c>
    </row>
    <row r="56" ht="15" customHeight="1">
      <c r="K56" s="3" t="s">
        <v>153</v>
      </c>
    </row>
    <row r="57" ht="15" customHeight="1">
      <c r="K57" s="3" t="s">
        <v>154</v>
      </c>
    </row>
    <row r="58" ht="15" customHeight="1">
      <c r="K58" s="3" t="s">
        <v>155</v>
      </c>
    </row>
    <row r="59" ht="15" customHeight="1">
      <c r="K59" s="3" t="s">
        <v>156</v>
      </c>
    </row>
    <row r="60" ht="15" customHeight="1">
      <c r="K60" s="3" t="s">
        <v>157</v>
      </c>
    </row>
    <row r="61" ht="15" customHeight="1">
      <c r="K61" s="3" t="s">
        <v>158</v>
      </c>
    </row>
    <row r="62" ht="15" customHeight="1">
      <c r="K62" s="3" t="s">
        <v>159</v>
      </c>
    </row>
    <row r="63" ht="15" customHeight="1">
      <c r="K63" s="3" t="s">
        <v>160</v>
      </c>
    </row>
    <row r="64" ht="15" customHeight="1">
      <c r="K64" s="3" t="s">
        <v>161</v>
      </c>
    </row>
    <row r="65" ht="15" customHeight="1">
      <c r="K65" s="3" t="s">
        <v>162</v>
      </c>
    </row>
    <row r="66" ht="15" customHeight="1">
      <c r="K66" s="3" t="s">
        <v>163</v>
      </c>
    </row>
    <row r="67" ht="15" customHeight="1">
      <c r="K67" s="3" t="s">
        <v>164</v>
      </c>
    </row>
    <row r="68" ht="15" customHeight="1">
      <c r="K68" s="3" t="s">
        <v>165</v>
      </c>
    </row>
    <row r="69" ht="15" customHeight="1">
      <c r="K69" s="3" t="s">
        <v>166</v>
      </c>
    </row>
    <row r="70" ht="15" customHeight="1">
      <c r="K70" s="3" t="s">
        <v>167</v>
      </c>
    </row>
    <row r="71" ht="15" customHeight="1">
      <c r="K71" s="3" t="s">
        <v>168</v>
      </c>
    </row>
    <row r="72" ht="15" customHeight="1">
      <c r="K72" s="3" t="s">
        <v>169</v>
      </c>
    </row>
    <row r="73" ht="15" customHeight="1">
      <c r="K73" s="3" t="s">
        <v>170</v>
      </c>
    </row>
    <row r="74" ht="15" customHeight="1">
      <c r="K74" s="3" t="s">
        <v>171</v>
      </c>
    </row>
    <row r="75" ht="15" customHeight="1">
      <c r="K75" s="3" t="s">
        <v>172</v>
      </c>
    </row>
    <row r="76" ht="15" customHeight="1">
      <c r="K76" s="3" t="s">
        <v>173</v>
      </c>
    </row>
    <row r="77" ht="15" customHeight="1">
      <c r="K77" s="3" t="s">
        <v>174</v>
      </c>
    </row>
    <row r="78" ht="15" customHeight="1">
      <c r="K78" s="3" t="s">
        <v>175</v>
      </c>
    </row>
    <row r="79" ht="15" customHeight="1">
      <c r="K79" s="3" t="s">
        <v>176</v>
      </c>
    </row>
    <row r="80" ht="15" customHeight="1">
      <c r="K80" s="3" t="s">
        <v>177</v>
      </c>
    </row>
    <row r="81" ht="15" customHeight="1">
      <c r="K81" s="3" t="s">
        <v>178</v>
      </c>
    </row>
    <row r="82" ht="15" customHeight="1">
      <c r="K82" s="3" t="s">
        <v>179</v>
      </c>
    </row>
    <row r="83" ht="15" customHeight="1">
      <c r="K83" s="3" t="s">
        <v>180</v>
      </c>
    </row>
    <row r="84" ht="15" customHeight="1">
      <c r="K84" s="3" t="s">
        <v>181</v>
      </c>
    </row>
    <row r="85" ht="15" customHeight="1">
      <c r="K85" s="3" t="s">
        <v>182</v>
      </c>
    </row>
    <row r="86" ht="15" customHeight="1">
      <c r="K86" s="3" t="s">
        <v>183</v>
      </c>
    </row>
  </sheetData>
  <sheetProtection password="D692"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chao pan</dc:creator>
  <cp:keywords/>
  <dc:description/>
  <cp:lastModifiedBy>时间过去</cp:lastModifiedBy>
  <dcterms:created xsi:type="dcterms:W3CDTF">2016-12-02T08:54:00Z</dcterms:created>
  <dcterms:modified xsi:type="dcterms:W3CDTF">2023-10-25T03:34:57Z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498A7C791EFD4457A917471206D18E9D_12</vt:lpwstr>
  </property>
</Properties>
</file>